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ne\Desktop\"/>
    </mc:Choice>
  </mc:AlternateContent>
  <xr:revisionPtr revIDLastSave="0" documentId="8_{6A7E70DD-B6BF-43D7-9133-CCA4ED7724E3}" xr6:coauthVersionLast="45" xr6:coauthVersionMax="45" xr10:uidLastSave="{00000000-0000-0000-0000-000000000000}"/>
  <bookViews>
    <workbookView xWindow="-110" yWindow="-110" windowWidth="19420" windowHeight="10420" xr2:uid="{517A9B13-2862-42C9-9F5E-803DB23FD07A}"/>
  </bookViews>
  <sheets>
    <sheet name="Dialogforu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<sst xmlns="http://schemas.openxmlformats.org/spreadsheetml/2006/main" count="75" uniqueCount="69">
  <si>
    <t>Zeit</t>
  </si>
  <si>
    <t>Dauer</t>
  </si>
  <si>
    <t>Ziel</t>
  </si>
  <si>
    <t>Inhalt</t>
  </si>
  <si>
    <t>Methode</t>
  </si>
  <si>
    <t>Material</t>
  </si>
  <si>
    <t>Wer</t>
  </si>
  <si>
    <t>Kommentar</t>
  </si>
  <si>
    <t>Begrüßung</t>
  </si>
  <si>
    <t>Mittagessen</t>
  </si>
  <si>
    <t>Fishbowl</t>
  </si>
  <si>
    <t xml:space="preserve">Abschied </t>
  </si>
  <si>
    <t xml:space="preserve">Technik im Saal einrichten
Ausschilderung im Haus anbringen
Programm und Poster aushängen
Anmeldung am Tresen einrichten 
Aufbau Catering </t>
  </si>
  <si>
    <t xml:space="preserve">Team Ankunft im Haus
Team richtet sich im 3. OG ein
Caterer kommt an </t>
  </si>
  <si>
    <t>Die Workshopräume sind eingerichtet und vorbereitet
Gong für Beginn - TN sollen in Saal gehen</t>
  </si>
  <si>
    <t>Workshop Slot 1</t>
  </si>
  <si>
    <t>Keynote</t>
  </si>
  <si>
    <t xml:space="preserve">Vorstellung der Workshops und dynamische Zuordnung </t>
  </si>
  <si>
    <t>Workshop Slot 2</t>
  </si>
  <si>
    <t>Runde durch die Workshops machen und zeitnahes Ende ankündigen</t>
  </si>
  <si>
    <t>Feierlicher Abschied, Hinweis auf Snacks und Getränke im Foyer und Möglichkeit im Anschluss Gespräche in die Stadt zu verlagern</t>
  </si>
  <si>
    <t>Klares Ende: 18:00 Räume verlassen</t>
  </si>
  <si>
    <t>Büro Düsseldorf Nachbesprechung und Check-in Team</t>
  </si>
  <si>
    <t>Schilder, dass im Saal nicht gegessen werden darf</t>
  </si>
  <si>
    <t>LK und VS</t>
  </si>
  <si>
    <t>LK</t>
  </si>
  <si>
    <t>LV</t>
  </si>
  <si>
    <t>LK, LV, VS</t>
  </si>
  <si>
    <t>Video 
Folien (Programm, WS-Übersicht)</t>
  </si>
  <si>
    <t xml:space="preserve">Video zum Start 
VS eröffnet 
Grußwort netzwerk n, Murmelrunde 
Einleitung von LK und LV
Grußwort von AStA, Murmelrunde 
Vorstellung der Workshops und dynamische Zuordnung </t>
  </si>
  <si>
    <t>Multis</t>
  </si>
  <si>
    <t>TN im Workshop</t>
  </si>
  <si>
    <t>VS</t>
  </si>
  <si>
    <t>LK
VS</t>
  </si>
  <si>
    <t>Ankunft Uli Hauser (Keynote), in Empfang nehmen und kurze Einführung
Runde durch die Workshops machen und zeitnahes Ende ankündigen</t>
  </si>
  <si>
    <t>LK
LV</t>
  </si>
  <si>
    <t>Catering fängt (langsam) an abzubauen
Team räumt Workshopräume</t>
  </si>
  <si>
    <t xml:space="preserve">Fish-Bowl / perspektive n
Intro zur Methode und dem Prozess, Vorstellung  Moderation und TN
3 verschiedene Themenslots
Motivierender Abschluss und nächste Schritte 
</t>
  </si>
  <si>
    <t>Ende, Haus räumen und mit allen die möchten weiter in die Altstadt ziehen</t>
  </si>
  <si>
    <t>Banner
Stifte
Modikarten
methode n
Flyer
Hefte</t>
  </si>
  <si>
    <t>Namensschilder gedruckt und blanko</t>
  </si>
  <si>
    <t>Getränke für Diskutant_innen 
Modkarten + Stifte für Murmelrunden</t>
  </si>
  <si>
    <t xml:space="preserve">PPT Multischulung 2.0
Präsente: 20x Faire Schoki  </t>
  </si>
  <si>
    <t>Dankesworte und Präsente an Diskutant_innen und Workshopanleitende 
Multis auf der Bühne danken, Urkunden 
Hinweis auf 2. Jahrgang der Multischulung 
Einladung zum nächsten Dialogforum</t>
  </si>
  <si>
    <t>Multis kommen an
Treffen im Teamraum im 3. OG</t>
  </si>
  <si>
    <t>Überblick über das Haus und Workshopräume
Tagesablauf klären
Rollen klären: 
–	LK und LV Orga
–	VS Moderation 
Materialverteilung für Workshops
Honorarverträge klären
Kleiner WUP zur Motivation!</t>
  </si>
  <si>
    <t>Eröffnungsredner_innen kommen an und richten sich im Saal ein
Fotografin kommt an und wird eingeführt
Empfang im Foyer: Registrierung von Teilnehmenden
nicht Foto-Menschen bekommen Klebepunkte</t>
  </si>
  <si>
    <t>LV
LK
LV + LK</t>
  </si>
  <si>
    <t>Multis
LV</t>
  </si>
  <si>
    <t>Im Foyer, Hinweis auf Sitzbereiche in OG, bei nettem Wetter gerne Essen mit rausnehmen</t>
  </si>
  <si>
    <t>Catering</t>
  </si>
  <si>
    <t>VS kündigt Keynote an
Vortrag</t>
  </si>
  <si>
    <t>VS + Multis</t>
  </si>
  <si>
    <t>Raum 1 (1. OG) am Ende räumen</t>
  </si>
  <si>
    <t xml:space="preserve">Raum 3 (3. OG) am Ende räumen </t>
  </si>
  <si>
    <t>Ankunft von Podiumsdiskutant_innen (Rektorin HHU, Rektor RUB, Matthias Thome), empfangen</t>
  </si>
  <si>
    <t>Ankommen</t>
  </si>
  <si>
    <t>Einrichten</t>
  </si>
  <si>
    <t>Ablauf klären</t>
  </si>
  <si>
    <t>Begrüßung TN</t>
  </si>
  <si>
    <t>Vorbereitung fertig</t>
  </si>
  <si>
    <t>Eröffnung</t>
  </si>
  <si>
    <t>Inhalte (1-4)</t>
  </si>
  <si>
    <t>Inhalte (5-8)</t>
  </si>
  <si>
    <t>LK
LV (Technik)</t>
  </si>
  <si>
    <t>LK
LV (Technik)
VS + Multis</t>
  </si>
  <si>
    <t>LK
LV</t>
  </si>
  <si>
    <t>LK, LV, VS, Multis</t>
  </si>
  <si>
    <t>Raum 4 und 2 räumen, Saal kann so stehen bleiben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</si>
</sst>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&quot;:&quot;mm"/>
  </numFmts>
  <fonts count="10" x14ac:knownFonts="1">
    <font>
      <sz val="11"/>
      <color indexed="64"/>
      <name val="Arial"/>
    </font>
    <font>
      <b/>
      <sz val="12"/>
      <color indexed="65"/>
      <name val="Calibri"/>
    </font>
    <font>
      <sz val="12"/>
      <color indexed="64"/>
      <name val="Calibri"/>
    </font>
    <font>
      <sz val="11"/>
      <color indexed="64"/>
      <name val="Calibri"/>
      <family val="2"/>
    </font>
    <font>
      <sz val="11"/>
      <color indexed="64"/>
      <name val="Arial"/>
      <family val="2"/>
    </font>
    <font>
      <b/>
      <sz val="11"/>
      <color indexed="64"/>
      <name val="Calibri"/>
      <family val="2"/>
    </font>
    <font>
      <sz val="11"/>
      <name val="Calibri"/>
      <family val="2"/>
    </font>
    <font>
      <sz val="11"/>
      <color indexed="65"/>
      <name val="Calibri"/>
      <family val="2"/>
    </font>
    <font>
      <sz val="11"/>
      <color theme="0"/>
      <name val="Calibri"/>
      <family val="2"/>
    </font>
    <font>
      <b/>
      <sz val="11"/>
      <color indexed="6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F9CB9C"/>
        <bgColor rgb="FFF9CB9C"/>
      </patternFill>
    </fill>
    <fill>
      <patternFill patternType="solid">
        <fgColor rgb="FF5B9BD5"/>
        <bgColor rgb="FF5B9BD5"/>
      </patternFill>
    </fill>
    <fill>
      <patternFill patternType="solid">
        <fgColor rgb="FFE2EFDA"/>
        <bgColor rgb="FFE2EFDA"/>
      </patternFill>
    </fill>
    <fill>
      <patternFill patternType="solid">
        <fgColor theme="0"/>
        <bgColor rgb="FFF9CB9C"/>
      </patternFill>
    </fill>
  </fills>
  <borders count="12">
    <border>
      <left/>
      <right/>
      <top/>
      <bottom/>
      <diagonal/>
    </border>
    <border>
      <left style="thin">
        <color rgb="FFA9D08E"/>
      </left>
      <right style="thin">
        <color rgb="FFCCCCCC"/>
      </right>
      <top style="thin">
        <color rgb="FFA9D08E"/>
      </top>
      <bottom style="thin">
        <color rgb="FFA9D08E"/>
      </bottom>
      <diagonal/>
    </border>
    <border>
      <left/>
      <right style="thin">
        <color rgb="FFCCCCCC"/>
      </right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rgb="FFA9D08E"/>
      </left>
      <right style="thin">
        <color rgb="FFCCCCCC"/>
      </right>
      <top style="thin">
        <color rgb="FFCCCCCC"/>
      </top>
      <bottom style="thin">
        <color rgb="FFA9D08E"/>
      </bottom>
      <diagonal/>
    </border>
    <border>
      <left/>
      <right style="thin">
        <color rgb="FFCCCCCC"/>
      </right>
      <top style="thin">
        <color rgb="FFCCCCCC"/>
      </top>
      <bottom style="thin">
        <color rgb="FFA9D08E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A9D08E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/>
      <bottom style="thin">
        <color rgb="FFA9D08E"/>
      </bottom>
      <diagonal/>
    </border>
    <border>
      <left/>
      <right/>
      <top/>
      <bottom style="thin">
        <color rgb="FFA9D08E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164" fontId="3" fillId="0" borderId="5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6" borderId="9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left" vertical="top"/>
    </xf>
    <xf numFmtId="164" fontId="9" fillId="4" borderId="5" xfId="0" applyNumberFormat="1" applyFont="1" applyFill="1" applyBorder="1" applyAlignment="1">
      <alignment horizontal="left" vertical="top" wrapText="1"/>
    </xf>
    <xf numFmtId="164" fontId="9" fillId="4" borderId="7" xfId="0" applyNumberFormat="1" applyFont="1" applyFill="1" applyBorder="1" applyAlignment="1">
      <alignment horizontal="left" vertical="top" wrapText="1"/>
    </xf>
    <xf numFmtId="164" fontId="9" fillId="4" borderId="10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left" vertical="top"/>
    </xf>
    <xf numFmtId="164" fontId="3" fillId="6" borderId="8" xfId="0" applyNumberFormat="1" applyFont="1" applyFill="1" applyBorder="1" applyAlignment="1">
      <alignment horizontal="left" vertical="top"/>
    </xf>
    <xf numFmtId="164" fontId="3" fillId="0" borderId="8" xfId="0" applyNumberFormat="1" applyFont="1" applyBorder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5" fillId="3" borderId="4" xfId="0" applyNumberFormat="1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9AE56-F396-4F7A-86BF-ADC5409148AE}">
  <dimension ref="A1:I28"/>
  <sheetViews>
    <sheetView tabSelected="1" workbookViewId="0">
      <selection activeCell="B28" sqref="B28"/>
    </sheetView>
  </sheetViews>
  <sheetFormatPr baseColWidth="10" defaultRowHeight="14" x14ac:dyDescent="0.3"/>
  <cols>
    <col min="1" max="2" width="10.6640625" customWidth="1"/>
    <col min="3" max="3" width="17" style="6" customWidth="1"/>
    <col min="4" max="4" width="40.83203125" style="6" customWidth="1"/>
    <col min="5" max="5" width="15.9140625" customWidth="1"/>
    <col min="6" max="6" width="16.08203125" customWidth="1"/>
    <col min="7" max="7" width="10.4140625" customWidth="1"/>
    <col min="8" max="8" width="25.58203125" customWidth="1"/>
    <col min="9" max="9" width="10.6640625" customWidth="1"/>
  </cols>
  <sheetData>
    <row r="1" spans="1:9" ht="15.5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/>
    </row>
    <row r="2" spans="1:9" ht="43.5" x14ac:dyDescent="0.3">
      <c r="A2" s="34">
        <v>0.375</v>
      </c>
      <c r="B2" s="23">
        <v>2.0833333333333332E-2</v>
      </c>
      <c r="C2" s="7" t="s">
        <v>56</v>
      </c>
      <c r="D2" s="8" t="s">
        <v>13</v>
      </c>
      <c r="E2" s="9"/>
      <c r="F2" s="9"/>
      <c r="G2" s="8" t="s">
        <v>27</v>
      </c>
      <c r="H2" s="10"/>
      <c r="I2" s="5"/>
    </row>
    <row r="3" spans="1:9" ht="87" x14ac:dyDescent="0.3">
      <c r="A3" s="34">
        <f>A2+B2</f>
        <v>0.39583333333333331</v>
      </c>
      <c r="B3" s="23">
        <v>1.0416666666666666E-2</v>
      </c>
      <c r="C3" s="7" t="s">
        <v>57</v>
      </c>
      <c r="D3" s="11" t="s">
        <v>12</v>
      </c>
      <c r="E3" s="12"/>
      <c r="F3" s="11" t="s">
        <v>39</v>
      </c>
      <c r="G3" s="11" t="s">
        <v>26</v>
      </c>
      <c r="H3" s="13"/>
      <c r="I3" s="5"/>
    </row>
    <row r="4" spans="1:9" ht="29" x14ac:dyDescent="0.3">
      <c r="A4" s="34">
        <f>A3+B3</f>
        <v>0.40625</v>
      </c>
      <c r="B4" s="24">
        <v>1.0416666666666666E-2</v>
      </c>
      <c r="C4" s="7"/>
      <c r="D4" s="7" t="s">
        <v>44</v>
      </c>
      <c r="E4" s="7"/>
      <c r="F4" s="7"/>
      <c r="G4" s="7" t="s">
        <v>25</v>
      </c>
      <c r="H4" s="7"/>
      <c r="I4" s="5"/>
    </row>
    <row r="5" spans="1:9" ht="116" x14ac:dyDescent="0.3">
      <c r="A5" s="34">
        <f>A4+B4</f>
        <v>0.41666666666666669</v>
      </c>
      <c r="B5" s="24">
        <v>1.0416666666666666E-2</v>
      </c>
      <c r="C5" s="7" t="s">
        <v>58</v>
      </c>
      <c r="D5" s="7" t="s">
        <v>45</v>
      </c>
      <c r="E5" s="7"/>
      <c r="F5" s="7" t="s">
        <v>23</v>
      </c>
      <c r="G5" s="7" t="s">
        <v>24</v>
      </c>
      <c r="H5" s="7"/>
      <c r="I5" s="5"/>
    </row>
    <row r="6" spans="1:9" ht="87" x14ac:dyDescent="0.3">
      <c r="A6" s="34">
        <f>A5+B5</f>
        <v>0.42708333333333337</v>
      </c>
      <c r="B6" s="24">
        <v>2.0833333333333332E-2</v>
      </c>
      <c r="C6" s="7" t="s">
        <v>59</v>
      </c>
      <c r="D6" s="7" t="s">
        <v>46</v>
      </c>
      <c r="E6" s="7"/>
      <c r="F6" s="7" t="s">
        <v>40</v>
      </c>
      <c r="G6" s="7" t="s">
        <v>47</v>
      </c>
      <c r="H6" s="7"/>
      <c r="I6" s="5"/>
    </row>
    <row r="7" spans="1:9" ht="43.5" x14ac:dyDescent="0.3">
      <c r="A7" s="34">
        <f>A6+B6</f>
        <v>0.44791666666666669</v>
      </c>
      <c r="B7" s="24">
        <v>1.0416666666666666E-2</v>
      </c>
      <c r="C7" s="7" t="s">
        <v>60</v>
      </c>
      <c r="D7" s="7" t="s">
        <v>14</v>
      </c>
      <c r="E7" s="7"/>
      <c r="F7" s="7"/>
      <c r="G7" s="7" t="s">
        <v>48</v>
      </c>
      <c r="H7" s="7"/>
      <c r="I7" s="5"/>
    </row>
    <row r="8" spans="1:9" ht="15.5" x14ac:dyDescent="0.3">
      <c r="A8" s="34">
        <f>A7+B7</f>
        <v>0.45833333333333337</v>
      </c>
      <c r="B8" s="25"/>
      <c r="C8" s="14" t="s">
        <v>8</v>
      </c>
      <c r="D8" s="15"/>
      <c r="E8" s="14"/>
      <c r="F8" s="14"/>
      <c r="G8" s="14"/>
      <c r="H8" s="14"/>
      <c r="I8" s="5"/>
    </row>
    <row r="9" spans="1:9" ht="101.5" x14ac:dyDescent="0.3">
      <c r="A9" s="34">
        <f t="shared" ref="A9:A22" si="0">A8+B8</f>
        <v>0.45833333333333337</v>
      </c>
      <c r="B9" s="24">
        <v>2.0833333333333332E-2</v>
      </c>
      <c r="C9" s="16" t="s">
        <v>61</v>
      </c>
      <c r="D9" s="16" t="s">
        <v>29</v>
      </c>
      <c r="E9" s="16"/>
      <c r="F9" s="16" t="s">
        <v>28</v>
      </c>
      <c r="G9" s="16" t="s">
        <v>65</v>
      </c>
      <c r="H9" s="16"/>
      <c r="I9" s="5"/>
    </row>
    <row r="10" spans="1:9" ht="15.5" x14ac:dyDescent="0.3">
      <c r="A10" s="34">
        <f t="shared" si="0"/>
        <v>0.47916666666666669</v>
      </c>
      <c r="B10" s="25"/>
      <c r="C10" s="14" t="s">
        <v>15</v>
      </c>
      <c r="D10" s="14"/>
      <c r="E10" s="14"/>
      <c r="F10" s="14"/>
      <c r="G10" s="14"/>
      <c r="H10" s="14"/>
      <c r="I10" s="5"/>
    </row>
    <row r="11" spans="1:9" ht="29" x14ac:dyDescent="0.3">
      <c r="A11" s="34">
        <f t="shared" si="0"/>
        <v>0.47916666666666669</v>
      </c>
      <c r="B11" s="28">
        <v>5.2083333333333336E-2</v>
      </c>
      <c r="C11" s="16" t="s">
        <v>62</v>
      </c>
      <c r="D11" s="16" t="s">
        <v>31</v>
      </c>
      <c r="E11" s="16"/>
      <c r="F11" s="16"/>
      <c r="G11" s="16" t="s">
        <v>30</v>
      </c>
      <c r="H11" s="16" t="s">
        <v>53</v>
      </c>
      <c r="I11" s="5"/>
    </row>
    <row r="12" spans="1:9" ht="72.5" x14ac:dyDescent="0.3">
      <c r="A12" s="34">
        <f t="shared" si="0"/>
        <v>0.53125</v>
      </c>
      <c r="B12" s="28"/>
      <c r="C12" s="17"/>
      <c r="D12" s="17" t="s">
        <v>34</v>
      </c>
      <c r="E12" s="17"/>
      <c r="F12" s="17"/>
      <c r="G12" s="17" t="s">
        <v>35</v>
      </c>
      <c r="H12" s="17"/>
      <c r="I12" s="5"/>
    </row>
    <row r="13" spans="1:9" ht="29" x14ac:dyDescent="0.3">
      <c r="A13" s="34">
        <f t="shared" si="0"/>
        <v>0.53125</v>
      </c>
      <c r="B13" s="29">
        <v>4.1666666666666664E-2</v>
      </c>
      <c r="C13" s="18" t="s">
        <v>9</v>
      </c>
      <c r="D13" s="18" t="s">
        <v>49</v>
      </c>
      <c r="E13" s="18"/>
      <c r="F13" s="18"/>
      <c r="G13" s="18" t="s">
        <v>50</v>
      </c>
      <c r="H13" s="18"/>
      <c r="I13" s="5"/>
    </row>
    <row r="14" spans="1:9" ht="15.5" x14ac:dyDescent="0.3">
      <c r="A14" s="34">
        <f t="shared" si="0"/>
        <v>0.57291666666666663</v>
      </c>
      <c r="B14" s="26"/>
      <c r="C14" s="19" t="s">
        <v>16</v>
      </c>
      <c r="D14" s="19"/>
      <c r="E14" s="19"/>
      <c r="F14" s="19"/>
      <c r="G14" s="19"/>
      <c r="H14" s="19"/>
      <c r="I14" s="5"/>
    </row>
    <row r="15" spans="1:9" ht="29" x14ac:dyDescent="0.3">
      <c r="A15" s="34">
        <f t="shared" si="0"/>
        <v>0.57291666666666663</v>
      </c>
      <c r="B15" s="30">
        <v>2.0833333333333332E-2</v>
      </c>
      <c r="C15" s="20"/>
      <c r="D15" s="20" t="s">
        <v>51</v>
      </c>
      <c r="E15" s="20"/>
      <c r="F15" s="20"/>
      <c r="G15" s="20" t="s">
        <v>32</v>
      </c>
      <c r="H15" s="20"/>
      <c r="I15" s="5"/>
    </row>
    <row r="16" spans="1:9" ht="29" x14ac:dyDescent="0.3">
      <c r="A16" s="34">
        <f t="shared" si="0"/>
        <v>0.59375</v>
      </c>
      <c r="B16" s="28"/>
      <c r="C16" s="20"/>
      <c r="D16" s="20" t="s">
        <v>17</v>
      </c>
      <c r="E16" s="20"/>
      <c r="F16" s="20"/>
      <c r="G16" s="20" t="s">
        <v>52</v>
      </c>
      <c r="H16" s="20"/>
      <c r="I16" s="5"/>
    </row>
    <row r="17" spans="1:9" ht="15.5" x14ac:dyDescent="0.3">
      <c r="A17" s="34">
        <f t="shared" si="0"/>
        <v>0.59375</v>
      </c>
      <c r="B17" s="27"/>
      <c r="C17" s="14" t="s">
        <v>18</v>
      </c>
      <c r="D17" s="14"/>
      <c r="E17" s="14"/>
      <c r="F17" s="14"/>
      <c r="G17" s="14"/>
      <c r="H17" s="14"/>
      <c r="I17" s="5"/>
    </row>
    <row r="18" spans="1:9" ht="29" x14ac:dyDescent="0.3">
      <c r="A18" s="34">
        <f t="shared" si="0"/>
        <v>0.59375</v>
      </c>
      <c r="B18" s="28">
        <v>5.2083333333333336E-2</v>
      </c>
      <c r="C18" s="16" t="s">
        <v>63</v>
      </c>
      <c r="D18" s="16" t="s">
        <v>31</v>
      </c>
      <c r="E18" s="16"/>
      <c r="F18" s="16"/>
      <c r="G18" s="16" t="s">
        <v>30</v>
      </c>
      <c r="H18" s="16" t="s">
        <v>54</v>
      </c>
      <c r="I18" s="5"/>
    </row>
    <row r="19" spans="1:9" ht="29" x14ac:dyDescent="0.3">
      <c r="A19" s="34">
        <f t="shared" si="0"/>
        <v>0.64583333333333337</v>
      </c>
      <c r="B19" s="28"/>
      <c r="C19" s="16"/>
      <c r="D19" s="16" t="s">
        <v>55</v>
      </c>
      <c r="E19" s="16"/>
      <c r="F19" s="16"/>
      <c r="G19" s="16" t="s">
        <v>33</v>
      </c>
      <c r="H19" s="16"/>
      <c r="I19" s="5"/>
    </row>
    <row r="20" spans="1:9" ht="29" x14ac:dyDescent="0.3">
      <c r="A20" s="34">
        <f t="shared" si="0"/>
        <v>0.64583333333333337</v>
      </c>
      <c r="B20" s="24"/>
      <c r="C20" s="16"/>
      <c r="D20" s="16" t="s">
        <v>19</v>
      </c>
      <c r="E20" s="16"/>
      <c r="F20" s="16"/>
      <c r="G20" s="16" t="s">
        <v>26</v>
      </c>
      <c r="H20" s="16"/>
      <c r="I20" s="5"/>
    </row>
    <row r="21" spans="1:9" ht="15.5" x14ac:dyDescent="0.3">
      <c r="A21" s="34">
        <f t="shared" si="0"/>
        <v>0.64583333333333337</v>
      </c>
      <c r="B21" s="25"/>
      <c r="C21" s="14" t="s">
        <v>10</v>
      </c>
      <c r="D21" s="14"/>
      <c r="E21" s="14"/>
      <c r="F21" s="14"/>
      <c r="G21" s="14"/>
      <c r="H21" s="14"/>
      <c r="I21" s="5"/>
    </row>
    <row r="22" spans="1:9" ht="87" x14ac:dyDescent="0.3">
      <c r="A22" s="34">
        <f t="shared" si="0"/>
        <v>0.64583333333333337</v>
      </c>
      <c r="B22" s="31">
        <v>6.25E-2</v>
      </c>
      <c r="C22" s="16"/>
      <c r="D22" s="16" t="s">
        <v>37</v>
      </c>
      <c r="E22" s="16"/>
      <c r="F22" s="16" t="s">
        <v>41</v>
      </c>
      <c r="G22" s="16" t="s">
        <v>64</v>
      </c>
      <c r="H22" s="16"/>
      <c r="I22" s="5"/>
    </row>
    <row r="23" spans="1:9" ht="72.5" x14ac:dyDescent="0.35">
      <c r="A23" s="34">
        <f t="shared" ref="A23:A28" si="1">A22+B22</f>
        <v>0.70833333333333337</v>
      </c>
      <c r="B23" s="32"/>
      <c r="C23" s="16"/>
      <c r="D23" s="16" t="s">
        <v>43</v>
      </c>
      <c r="E23" s="16"/>
      <c r="F23" s="16" t="s">
        <v>42</v>
      </c>
      <c r="G23" s="16" t="s">
        <v>66</v>
      </c>
      <c r="H23" s="16"/>
      <c r="I23" s="5"/>
    </row>
    <row r="24" spans="1:9" ht="15.5" x14ac:dyDescent="0.3">
      <c r="A24" s="34">
        <f t="shared" si="1"/>
        <v>0.70833333333333337</v>
      </c>
      <c r="B24" s="25"/>
      <c r="C24" s="14" t="s">
        <v>11</v>
      </c>
      <c r="D24" s="14"/>
      <c r="E24" s="14"/>
      <c r="F24" s="14"/>
      <c r="G24" s="14"/>
      <c r="H24" s="21"/>
      <c r="I24" s="5"/>
    </row>
    <row r="25" spans="1:9" ht="43.5" x14ac:dyDescent="0.35">
      <c r="A25" s="34">
        <f t="shared" si="1"/>
        <v>0.70833333333333337</v>
      </c>
      <c r="B25" s="32">
        <v>2.0833333333333332E-2</v>
      </c>
      <c r="C25" s="16"/>
      <c r="D25" s="16" t="s">
        <v>20</v>
      </c>
      <c r="E25" s="16"/>
      <c r="F25" s="16"/>
      <c r="G25" s="16" t="s">
        <v>26</v>
      </c>
      <c r="H25" s="22" t="s">
        <v>21</v>
      </c>
      <c r="I25" s="5"/>
    </row>
    <row r="26" spans="1:9" ht="29" x14ac:dyDescent="0.35">
      <c r="A26" s="34">
        <f t="shared" si="1"/>
        <v>0.72916666666666674</v>
      </c>
      <c r="B26" s="32">
        <v>2.0833333333333332E-2</v>
      </c>
      <c r="C26" s="16"/>
      <c r="D26" s="16" t="s">
        <v>36</v>
      </c>
      <c r="E26" s="16"/>
      <c r="F26" s="16"/>
      <c r="G26" s="16" t="s">
        <v>67</v>
      </c>
      <c r="H26" s="16" t="s">
        <v>68</v>
      </c>
      <c r="I26" s="5"/>
    </row>
    <row r="27" spans="1:9" ht="29" x14ac:dyDescent="0.35">
      <c r="A27" s="34">
        <f t="shared" si="1"/>
        <v>0.75000000000000011</v>
      </c>
      <c r="B27" s="32">
        <v>2.0833333333333332E-2</v>
      </c>
      <c r="C27" s="17"/>
      <c r="D27" s="17" t="s">
        <v>38</v>
      </c>
      <c r="E27" s="17"/>
      <c r="F27" s="17"/>
      <c r="G27" s="16" t="s">
        <v>67</v>
      </c>
      <c r="H27" s="17"/>
      <c r="I27" s="5"/>
    </row>
    <row r="28" spans="1:9" ht="29" x14ac:dyDescent="0.3">
      <c r="A28" s="34">
        <f t="shared" si="1"/>
        <v>0.77083333333333348</v>
      </c>
      <c r="B28" s="33"/>
      <c r="C28" s="17"/>
      <c r="D28" s="17" t="s">
        <v>22</v>
      </c>
      <c r="E28" s="17"/>
      <c r="F28" s="17"/>
      <c r="G28" s="17" t="s">
        <v>27</v>
      </c>
      <c r="H28" s="17"/>
    </row>
  </sheetData>
  <printOptions gridLines="1" gridLinesSet="0"/>
  <pageMargins left="0.70078740157480324" right="0.70078740157480324" top="0.75196850393700787" bottom="0.75196850393700787" header="0.3" footer="0.3"/>
  <pageSetup paperSize="9" fitToWidth="0" fitToHeight="0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Dialogforum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Kinne</dc:creator>
  <cp:lastModifiedBy>Lisa Kinne</cp:lastModifiedBy>
  <dcterms:created xsi:type="dcterms:W3CDTF">2020-07-04T10:05:27Z</dcterms:created>
  <dcterms:modified xsi:type="dcterms:W3CDTF">2020-07-04T10:48:12Z</dcterms:modified>
</cp:coreProperties>
</file>